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25" activeTab="0"/>
  </bookViews>
  <sheets>
    <sheet name="Amount Paid &gt; £xxx (Payment Dat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'Macro1'!$A$183</definedName>
    <definedName name="Macro34">'Macro1'!$A$190</definedName>
    <definedName name="Macro35">'Macro1'!$A$197</definedName>
    <definedName name="Macro36">'Macro1'!$A$204</definedName>
    <definedName name="Macro37">'Macro1'!$A$211</definedName>
    <definedName name="Macro38">'Macro1'!$A$218</definedName>
    <definedName name="Macro39">'Macro1'!$A$225</definedName>
    <definedName name="Macro4">'Macro1'!$A$232</definedName>
    <definedName name="Macro40">'Macro1'!$A$239</definedName>
    <definedName name="Macro41">'Macro1'!$A$246</definedName>
    <definedName name="Macro42">'Macro1'!$A$253</definedName>
    <definedName name="Macro43">'Macro1'!$A$260</definedName>
    <definedName name="Macro44">'Macro1'!$A$267</definedName>
    <definedName name="Macro45">'Macro1'!$A$274</definedName>
    <definedName name="Macro46">'Macro1'!$A$281</definedName>
    <definedName name="Macro47">'Macro1'!$A$288</definedName>
    <definedName name="Macro48">'Macro1'!$A$295</definedName>
    <definedName name="Macro49">'Macro1'!$A$302</definedName>
    <definedName name="Macro5">'Macro1'!$A$309</definedName>
    <definedName name="Macro50">'Macro1'!$A$316</definedName>
    <definedName name="Macro51">'Macro1'!$A$323</definedName>
    <definedName name="Macro52">'Macro1'!$A$330</definedName>
    <definedName name="Macro53">'Macro1'!$A$337</definedName>
    <definedName name="Macro54">'Macro1'!$A$344</definedName>
    <definedName name="Macro55">'Macro1'!$A$351</definedName>
    <definedName name="Macro56">'Macro1'!$A$358</definedName>
    <definedName name="Macro57">'Macro1'!$A$365</definedName>
    <definedName name="Macro58">'Macro1'!$A$372</definedName>
    <definedName name="Macro59">'Macro1'!$A$379</definedName>
    <definedName name="Macro6">'Macro1'!$A$386</definedName>
    <definedName name="Macro60">'Macro1'!$A$393</definedName>
    <definedName name="Macro61">'Macro1'!$A$400</definedName>
    <definedName name="Macro62">'Macro1'!$A$407</definedName>
    <definedName name="Macro63">'Macro1'!$A$414</definedName>
    <definedName name="Macro64">'Macro1'!$A$421</definedName>
    <definedName name="Macro65">'Macro1'!$A$428</definedName>
    <definedName name="Macro66">'Macro1'!$A$435</definedName>
    <definedName name="Macro67">'Macro1'!$A$442</definedName>
    <definedName name="Macro68">'Macro1'!$A$449</definedName>
    <definedName name="Macro69">'Macro1'!$A$456</definedName>
    <definedName name="Macro7">'Macro1'!$A$463</definedName>
    <definedName name="Macro70">'Macro1'!$A$470</definedName>
    <definedName name="Macro71">'Macro1'!$A$477</definedName>
    <definedName name="Macro72">'Macro1'!$A$484</definedName>
    <definedName name="Macro73">'Macro1'!$A$491</definedName>
    <definedName name="Macro74">'Macro1'!$A$498</definedName>
    <definedName name="Macro75">'Macro1'!$A$505</definedName>
    <definedName name="Macro76">'Macro1'!$A$512</definedName>
    <definedName name="Macro77">'Macro1'!$A$519</definedName>
    <definedName name="Macro8">'Macro1'!$A$681</definedName>
    <definedName name="Macro9">'Macro1'!$A$688</definedName>
    <definedName name="Recover">'Macro1'!$A$695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<sst xmlns="http://schemas.openxmlformats.org/spreadsheetml/2006/main" count="159" uniqueCount="122">
  <si>
    <t>Payment Date</t>
  </si>
  <si>
    <t>Expense Type</t>
  </si>
  <si>
    <t>Expense Area</t>
  </si>
  <si>
    <t>Supplier</t>
  </si>
  <si>
    <t>Invoice Amount</t>
  </si>
  <si>
    <t>COMPUTER SOFTWARE / LICENSE  FEES</t>
  </si>
  <si>
    <t>I.M. &amp; T</t>
  </si>
  <si>
    <t>ADVANCED HEALTH &amp; CARE LTD</t>
  </si>
  <si>
    <t>ALLSTAR BUSINESS SOLUTIONS LTD</t>
  </si>
  <si>
    <t>FINANCE</t>
  </si>
  <si>
    <t>VEHICLE RUNNING COSTS : FUEL</t>
  </si>
  <si>
    <t>WORKSHOPS</t>
  </si>
  <si>
    <t>MEDICAL GASES</t>
  </si>
  <si>
    <t>SUPPORT SERVICES</t>
  </si>
  <si>
    <t>BOC LTD</t>
  </si>
  <si>
    <t>BUILDINGS</t>
  </si>
  <si>
    <t>CLERIC COMPUTER SERVICES LTD</t>
  </si>
  <si>
    <t>COMPUTER MAINTENANCE</t>
  </si>
  <si>
    <t>VEHICLE LEASES</t>
  </si>
  <si>
    <t>DE LAGE LANDEN LEASING LTD</t>
  </si>
  <si>
    <t>AUDIT FEES : EXTERNAL NON STATUTORY</t>
  </si>
  <si>
    <t>DELOITTE LLP</t>
  </si>
  <si>
    <t>DUFELL ROOFING CO LTD</t>
  </si>
  <si>
    <t>RENT</t>
  </si>
  <si>
    <t>GAVIN BLACK &amp; PARTNERS</t>
  </si>
  <si>
    <t>GVA GRIMLEY LTD_002</t>
  </si>
  <si>
    <t>AUDIT FEES : INTERNAL</t>
  </si>
  <si>
    <t>HUMBER NHS FOUNDATION TRUST</t>
  </si>
  <si>
    <t>LOCAL CARE DIRECT LTD</t>
  </si>
  <si>
    <t>HEALTHCARE FROM INDEPENDENT SECTOR</t>
  </si>
  <si>
    <t>CNST CONTRIBUTIONS</t>
  </si>
  <si>
    <t>CHILD PROTECTION</t>
  </si>
  <si>
    <t>NHS LITIGATION AUTHORITY</t>
  </si>
  <si>
    <t>HEALTHCARE FROM FOUNDATION TRUSTS</t>
  </si>
  <si>
    <t>EVENTS MANAGEMENT</t>
  </si>
  <si>
    <t>NORTH EAST AMBULANCE SERVICE NHS FOUNDATION TRUST</t>
  </si>
  <si>
    <t>WILKER U.K. LTD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</si>
  <si>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</si>
  <si>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</si>
  <si>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</si>
  <si>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</si>
  <si>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</si>
  <si>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</si>
  <si>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</si>
  <si>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</si>
  <si>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</si>
  <si>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</si>
  <si>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</si>
  <si>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</si>
  <si>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</si>
  <si>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</si>
  <si>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</si>
  <si>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</si>
  <si>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</si>
  <si>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</si>
  <si>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</si>
  <si>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</si>
  <si>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</si>
  <si>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</si>
  <si>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</si>
  <si>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</si>
  <si>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</si>
  <si>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</si>
  <si>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</si>
  <si>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</si>
  <si>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</si>
  <si>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</si>
  <si>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</si>
  <si>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</si>
  <si>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</si>
  <si>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</si>
  <si>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</si>
  <si>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</si>
  <si>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</si>
  <si>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</si>
  <si>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</si>
  <si>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</si>
  <si>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</si>
  <si>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</si>
  <si>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</si>
  <si>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</si>
  <si>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</si>
  <si>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</si>
  <si>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</si>
  <si>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</si>
  <si>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</si>
  <si>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</si>
  <si>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</si>
  <si>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</si>
  <si>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</si>
  <si>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</si>
  <si>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</si>
  <si>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</si>
  <si>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</si>
  <si>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</si>
  <si>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</si>
  <si>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</si>
  <si>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</si>
  <si>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</si>
  <si>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</si>
  <si>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</si>
  <si>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</si>
  <si>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</si>
  <si>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</t>
  </si>
  <si>
    <t>Macro70</t>
  </si>
  <si>
    <t>Macro71</t>
  </si>
  <si>
    <t>Macro72</t>
  </si>
  <si>
    <t>Macro73</t>
  </si>
  <si>
    <t>Macro74</t>
  </si>
  <si>
    <t>Macro75</t>
  </si>
  <si>
    <t>Macro76</t>
  </si>
  <si>
    <t>Macro77</t>
  </si>
  <si>
    <t>Macro8</t>
  </si>
  <si>
    <t>Macro9</t>
  </si>
  <si>
    <t>Recover</t>
  </si>
  <si>
    <t>Auto_Open</t>
  </si>
  <si>
    <t>CAPITAL</t>
  </si>
  <si>
    <t>VEHICLE</t>
  </si>
  <si>
    <t>REPLACEMENT ROOF</t>
  </si>
  <si>
    <t>Doc Sequence</t>
  </si>
  <si>
    <t>LEGAL FEES</t>
  </si>
  <si>
    <t xml:space="preserve"> Number of invoices: 25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</si>
</sst>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#,###,###,##0.00;[Color3]\-#,###,###,##0.00"/>
    <numFmt numFmtId="174" formatCode="dd\-mmm\-yyyy"/>
  </numFmts>
  <fonts count="42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174" fontId="3" fillId="33" borderId="10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173" fontId="3" fillId="34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B56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208" zoomScalePageLayoutView="0" workbookViewId="0" topLeftCell="A1">
      <selection activeCell="E28" sqref="E28"/>
    </sheetView>
  </sheetViews>
  <sheetFormatPr defaultColWidth="9.140625" defaultRowHeight="12.75"/>
  <cols>
    <col min="1" max="1" width="11.140625" style="1" customWidth="1"/>
    <col min="2" max="2" width="33.28125" style="1" customWidth="1"/>
    <col min="3" max="3" width="16.28125" style="8" customWidth="1"/>
    <col min="4" max="4" width="25.421875" style="1" customWidth="1"/>
    <col min="5" max="5" width="13.140625" style="1" bestFit="1" customWidth="1"/>
    <col min="6" max="6" width="13.57421875" style="1" customWidth="1"/>
    <col min="7" max="16384" width="9.140625" style="1" customWidth="1"/>
  </cols>
  <sheetData>
    <row r="1" spans="1:6" s="8" customFormat="1" ht="11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119</v>
      </c>
    </row>
    <row r="2" spans="1:6" ht="11.25" customHeight="1">
      <c r="A2" s="3">
        <v>41841</v>
      </c>
      <c r="B2" s="2" t="s">
        <v>5</v>
      </c>
      <c r="C2" s="9" t="s">
        <v>6</v>
      </c>
      <c r="D2" s="4" t="s">
        <v>7</v>
      </c>
      <c r="E2" s="5">
        <v>30120</v>
      </c>
      <c r="F2" s="6">
        <v>5029893</v>
      </c>
    </row>
    <row r="3" spans="1:6" ht="11.25" customHeight="1">
      <c r="A3" s="3">
        <v>41828</v>
      </c>
      <c r="B3" s="2" t="s">
        <v>10</v>
      </c>
      <c r="C3" s="9" t="s">
        <v>11</v>
      </c>
      <c r="D3" s="4" t="s">
        <v>8</v>
      </c>
      <c r="E3" s="5">
        <v>152951.74</v>
      </c>
      <c r="F3" s="6">
        <v>5032132</v>
      </c>
    </row>
    <row r="4" spans="1:6" ht="11.25" customHeight="1">
      <c r="A4" s="3">
        <v>41828</v>
      </c>
      <c r="B4" s="2" t="s">
        <v>10</v>
      </c>
      <c r="C4" s="9" t="s">
        <v>11</v>
      </c>
      <c r="D4" s="4" t="s">
        <v>8</v>
      </c>
      <c r="E4" s="5">
        <v>166684.15</v>
      </c>
      <c r="F4" s="6">
        <v>5033464</v>
      </c>
    </row>
    <row r="5" spans="1:6" ht="11.25" customHeight="1">
      <c r="A5" s="3">
        <v>41834</v>
      </c>
      <c r="B5" s="2" t="s">
        <v>12</v>
      </c>
      <c r="C5" s="9" t="s">
        <v>13</v>
      </c>
      <c r="D5" s="4" t="s">
        <v>14</v>
      </c>
      <c r="E5" s="5">
        <v>45600</v>
      </c>
      <c r="F5" s="6">
        <v>5032490</v>
      </c>
    </row>
    <row r="6" spans="1:6" ht="11.25" customHeight="1">
      <c r="A6" s="3">
        <v>41844</v>
      </c>
      <c r="B6" s="2" t="s">
        <v>17</v>
      </c>
      <c r="C6" s="9" t="s">
        <v>6</v>
      </c>
      <c r="D6" s="4" t="s">
        <v>16</v>
      </c>
      <c r="E6" s="5">
        <v>76950</v>
      </c>
      <c r="F6" s="6">
        <v>5032312</v>
      </c>
    </row>
    <row r="7" spans="1:6" ht="11.25" customHeight="1">
      <c r="A7" s="3">
        <v>41828</v>
      </c>
      <c r="B7" s="2" t="s">
        <v>18</v>
      </c>
      <c r="C7" s="9" t="s">
        <v>11</v>
      </c>
      <c r="D7" s="4" t="s">
        <v>19</v>
      </c>
      <c r="E7" s="5">
        <v>89502.66</v>
      </c>
      <c r="F7" s="6">
        <v>5029199</v>
      </c>
    </row>
    <row r="8" spans="1:6" ht="11.25" customHeight="1">
      <c r="A8" s="3">
        <v>41844</v>
      </c>
      <c r="B8" s="2" t="s">
        <v>20</v>
      </c>
      <c r="C8" s="9" t="s">
        <v>9</v>
      </c>
      <c r="D8" s="4" t="s">
        <v>21</v>
      </c>
      <c r="E8" s="5">
        <v>96288</v>
      </c>
      <c r="F8" s="6">
        <v>5032703</v>
      </c>
    </row>
    <row r="9" spans="1:6" ht="11.25" customHeight="1">
      <c r="A9" s="3">
        <v>41831</v>
      </c>
      <c r="B9" s="2" t="s">
        <v>116</v>
      </c>
      <c r="C9" s="9" t="s">
        <v>118</v>
      </c>
      <c r="D9" s="4" t="s">
        <v>22</v>
      </c>
      <c r="E9" s="5">
        <v>99228</v>
      </c>
      <c r="F9" s="6">
        <v>5031193</v>
      </c>
    </row>
    <row r="10" spans="1:6" ht="11.25" customHeight="1">
      <c r="A10" s="3">
        <v>41822</v>
      </c>
      <c r="B10" s="2" t="s">
        <v>23</v>
      </c>
      <c r="C10" s="9" t="s">
        <v>15</v>
      </c>
      <c r="D10" s="4" t="s">
        <v>24</v>
      </c>
      <c r="E10" s="5">
        <v>33444.83</v>
      </c>
      <c r="F10" s="6">
        <v>5030243</v>
      </c>
    </row>
    <row r="11" spans="1:6" ht="11.25" customHeight="1">
      <c r="A11" s="3">
        <v>41850</v>
      </c>
      <c r="B11" s="2" t="s">
        <v>120</v>
      </c>
      <c r="C11" s="9" t="s">
        <v>15</v>
      </c>
      <c r="D11" s="4" t="s">
        <v>25</v>
      </c>
      <c r="E11" s="5">
        <v>36131.6</v>
      </c>
      <c r="F11" s="6">
        <v>5033866</v>
      </c>
    </row>
    <row r="12" spans="1:6" ht="11.25" customHeight="1">
      <c r="A12" s="3">
        <v>41849</v>
      </c>
      <c r="B12" s="2" t="s">
        <v>26</v>
      </c>
      <c r="C12" s="9" t="s">
        <v>9</v>
      </c>
      <c r="D12" s="4" t="s">
        <v>27</v>
      </c>
      <c r="E12" s="5">
        <v>30392</v>
      </c>
      <c r="F12" s="6">
        <v>5033730</v>
      </c>
    </row>
    <row r="13" spans="1:6" ht="11.25" customHeight="1">
      <c r="A13" s="3">
        <v>41829</v>
      </c>
      <c r="B13" s="2" t="s">
        <v>29</v>
      </c>
      <c r="C13" s="9">
        <v>111</v>
      </c>
      <c r="D13" s="4" t="s">
        <v>28</v>
      </c>
      <c r="E13" s="5">
        <v>1365688</v>
      </c>
      <c r="F13" s="6">
        <v>5031994</v>
      </c>
    </row>
    <row r="14" spans="1:6" ht="11.25" customHeight="1">
      <c r="A14" s="3">
        <v>41842</v>
      </c>
      <c r="B14" s="2" t="s">
        <v>29</v>
      </c>
      <c r="C14" s="9">
        <v>111</v>
      </c>
      <c r="D14" s="4" t="s">
        <v>28</v>
      </c>
      <c r="E14" s="5">
        <v>68234.4</v>
      </c>
      <c r="F14" s="6">
        <v>5032082</v>
      </c>
    </row>
    <row r="15" spans="1:6" ht="11.25" customHeight="1">
      <c r="A15" s="3">
        <v>41841</v>
      </c>
      <c r="B15" s="2" t="s">
        <v>30</v>
      </c>
      <c r="C15" s="9" t="s">
        <v>31</v>
      </c>
      <c r="D15" s="4" t="s">
        <v>32</v>
      </c>
      <c r="E15" s="5">
        <v>69724.4</v>
      </c>
      <c r="F15" s="6">
        <v>5033550</v>
      </c>
    </row>
    <row r="16" spans="1:6" ht="11.25" customHeight="1">
      <c r="A16" s="3">
        <v>41844</v>
      </c>
      <c r="B16" s="2" t="s">
        <v>33</v>
      </c>
      <c r="C16" s="9" t="s">
        <v>34</v>
      </c>
      <c r="D16" s="4" t="s">
        <v>35</v>
      </c>
      <c r="E16" s="5">
        <v>35088</v>
      </c>
      <c r="F16" s="6">
        <v>5033613</v>
      </c>
    </row>
    <row r="17" spans="1:6" ht="11.25" customHeight="1">
      <c r="A17" s="3">
        <v>41843</v>
      </c>
      <c r="B17" s="2" t="s">
        <v>116</v>
      </c>
      <c r="C17" s="9" t="s">
        <v>117</v>
      </c>
      <c r="D17" s="4" t="s">
        <v>36</v>
      </c>
      <c r="E17" s="5">
        <v>47863.200000000004</v>
      </c>
      <c r="F17" s="6">
        <v>5032762</v>
      </c>
    </row>
    <row r="18" spans="1:6" ht="11.25" customHeight="1">
      <c r="A18" s="3">
        <v>41843</v>
      </c>
      <c r="B18" s="2" t="s">
        <v>116</v>
      </c>
      <c r="C18" s="9" t="s">
        <v>117</v>
      </c>
      <c r="D18" s="4" t="s">
        <v>36</v>
      </c>
      <c r="E18" s="5">
        <v>47863.200000000004</v>
      </c>
      <c r="F18" s="6">
        <v>5032763</v>
      </c>
    </row>
    <row r="19" spans="1:6" ht="11.25" customHeight="1">
      <c r="A19" s="3">
        <v>41843</v>
      </c>
      <c r="B19" s="2" t="s">
        <v>116</v>
      </c>
      <c r="C19" s="9" t="s">
        <v>117</v>
      </c>
      <c r="D19" s="4" t="s">
        <v>36</v>
      </c>
      <c r="E19" s="5">
        <v>47863.200000000004</v>
      </c>
      <c r="F19" s="6">
        <v>5032764</v>
      </c>
    </row>
    <row r="20" spans="1:6" ht="11.25" customHeight="1">
      <c r="A20" s="3">
        <v>41843</v>
      </c>
      <c r="B20" s="2" t="s">
        <v>116</v>
      </c>
      <c r="C20" s="9" t="s">
        <v>117</v>
      </c>
      <c r="D20" s="4" t="s">
        <v>36</v>
      </c>
      <c r="E20" s="5">
        <v>47863.200000000004</v>
      </c>
      <c r="F20" s="6">
        <v>5032765</v>
      </c>
    </row>
    <row r="21" spans="1:6" ht="11.25" customHeight="1">
      <c r="A21" s="3">
        <v>41843</v>
      </c>
      <c r="B21" s="2" t="s">
        <v>116</v>
      </c>
      <c r="C21" s="9" t="s">
        <v>117</v>
      </c>
      <c r="D21" s="4" t="s">
        <v>36</v>
      </c>
      <c r="E21" s="5">
        <v>47863.200000000004</v>
      </c>
      <c r="F21" s="6">
        <v>5032766</v>
      </c>
    </row>
    <row r="22" spans="1:6" ht="11.25" customHeight="1">
      <c r="A22" s="3">
        <v>41843</v>
      </c>
      <c r="B22" s="2" t="s">
        <v>116</v>
      </c>
      <c r="C22" s="9" t="s">
        <v>117</v>
      </c>
      <c r="D22" s="4" t="s">
        <v>36</v>
      </c>
      <c r="E22" s="5">
        <v>47863.200000000004</v>
      </c>
      <c r="F22" s="6">
        <v>5032767</v>
      </c>
    </row>
    <row r="23" spans="1:6" ht="11.25" customHeight="1">
      <c r="A23" s="3">
        <v>41843</v>
      </c>
      <c r="B23" s="2" t="s">
        <v>116</v>
      </c>
      <c r="C23" s="9" t="s">
        <v>117</v>
      </c>
      <c r="D23" s="4" t="s">
        <v>36</v>
      </c>
      <c r="E23" s="5">
        <v>47863.200000000004</v>
      </c>
      <c r="F23" s="6">
        <v>5032768</v>
      </c>
    </row>
    <row r="24" spans="1:6" ht="11.25" customHeight="1">
      <c r="A24" s="3">
        <v>41843</v>
      </c>
      <c r="B24" s="2" t="s">
        <v>116</v>
      </c>
      <c r="C24" s="9" t="s">
        <v>117</v>
      </c>
      <c r="D24" s="4" t="s">
        <v>36</v>
      </c>
      <c r="E24" s="5">
        <v>47863.200000000004</v>
      </c>
      <c r="F24" s="6">
        <v>5032769</v>
      </c>
    </row>
    <row r="25" spans="1:6" ht="11.25" customHeight="1">
      <c r="A25" s="3">
        <v>41843</v>
      </c>
      <c r="B25" s="2" t="s">
        <v>116</v>
      </c>
      <c r="C25" s="9" t="s">
        <v>117</v>
      </c>
      <c r="D25" s="4" t="s">
        <v>36</v>
      </c>
      <c r="E25" s="5">
        <v>47863.200000000004</v>
      </c>
      <c r="F25" s="6">
        <v>5032770</v>
      </c>
    </row>
    <row r="26" spans="1:6" ht="11.25" customHeight="1">
      <c r="A26" s="3">
        <v>41843</v>
      </c>
      <c r="B26" s="2" t="s">
        <v>116</v>
      </c>
      <c r="C26" s="9" t="s">
        <v>117</v>
      </c>
      <c r="D26" s="4" t="s">
        <v>36</v>
      </c>
      <c r="E26" s="5">
        <v>47863.200000000004</v>
      </c>
      <c r="F26" s="6">
        <v>5032771</v>
      </c>
    </row>
    <row r="27" spans="1:6" ht="11.25" customHeight="1">
      <c r="A27" s="7"/>
      <c r="B27" s="7"/>
      <c r="C27" s="10"/>
      <c r="D27" s="7"/>
      <c r="E27" s="11" t="s">
        <v>121</v>
      </c>
      <c r="F27" s="7"/>
    </row>
  </sheetData>
  <sheetProtection/>
  <conditionalFormatting sqref="F1:F65536">
    <cfRule type="duplicateValues" priority="1" dxfId="0" stopIfTrue="1">
      <formula>AND(COUNTIF($F$1:$F$65536,F1)&gt;1,NOT(ISBLANK(F1)))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Kerrie Potter</dc:creator>
  <cp:keywords/>
  <dc:description/>
  <cp:lastModifiedBy>Catherine Randall</cp:lastModifiedBy>
  <dcterms:created xsi:type="dcterms:W3CDTF">2014-09-03T10:53:50Z</dcterms:created>
  <dcterms:modified xsi:type="dcterms:W3CDTF">2014-10-02T14:00:47Z</dcterms:modified>
  <cp:category/>
  <cp:version/>
  <cp:contentType/>
  <cp:contentStatus/>
</cp:coreProperties>
</file>